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760" windowWidth="30240" windowHeight="18880" tabRatio="622" activeTab="0"/>
  </bookViews>
  <sheets>
    <sheet name="Plan de Financement JCF" sheetId="1" r:id="rId1"/>
  </sheets>
  <definedNames/>
  <calcPr fullCalcOnLoad="1"/>
</workbook>
</file>

<file path=xl/sharedStrings.xml><?xml version="1.0" encoding="utf-8"?>
<sst xmlns="http://schemas.openxmlformats.org/spreadsheetml/2006/main" count="175" uniqueCount="44">
  <si>
    <t xml:space="preserve"> PLAN DE FINANCEMENT</t>
  </si>
  <si>
    <t>Date:</t>
  </si>
  <si>
    <t xml:space="preserve">Titre original : </t>
  </si>
  <si>
    <t xml:space="preserve">Réalisation : </t>
  </si>
  <si>
    <t xml:space="preserve">Titre en français : </t>
  </si>
  <si>
    <t xml:space="preserve">PRODUCTEUR 1 - DEMANDEUR :
Production déléguée : </t>
  </si>
  <si>
    <t xml:space="preserve">Pays : </t>
  </si>
  <si>
    <t>Montant participation en € :</t>
  </si>
  <si>
    <t>Part dans la coproduction (%) :</t>
  </si>
  <si>
    <t>Aide Publique ou institutionnelle</t>
  </si>
  <si>
    <t>NOM Partenaire</t>
  </si>
  <si>
    <t>Mode de confirmation</t>
  </si>
  <si>
    <t>Montant
Monnaie nationale</t>
  </si>
  <si>
    <t>Montant
euros €</t>
  </si>
  <si>
    <t>Date</t>
  </si>
  <si>
    <t>%</t>
  </si>
  <si>
    <t>Fonds pour la jeune création francophone</t>
  </si>
  <si>
    <t>Bonus DEENTAL-ACP (le cas échéant)</t>
  </si>
  <si>
    <t>Télévision</t>
  </si>
  <si>
    <t>Préventes TV</t>
  </si>
  <si>
    <t>Coproduction TV</t>
  </si>
  <si>
    <t>Distribution Nationale</t>
  </si>
  <si>
    <t>Garantie de distribution (préciser les droits)</t>
  </si>
  <si>
    <t>Distribution Internationale</t>
  </si>
  <si>
    <t>Préventes internationales</t>
  </si>
  <si>
    <t>Apports Producteur</t>
  </si>
  <si>
    <t>Investissement propre numéraire</t>
  </si>
  <si>
    <t>Apport en nature</t>
  </si>
  <si>
    <t>Autres Partenaires</t>
  </si>
  <si>
    <t>Total</t>
  </si>
  <si>
    <t xml:space="preserve">PRODUCTEUR 2 : </t>
  </si>
  <si>
    <t>Nom du Coproducteur :</t>
  </si>
  <si>
    <t>Aide Publique</t>
  </si>
  <si>
    <t>Apports coproducteur</t>
  </si>
  <si>
    <t>Investissements propres numéraires</t>
  </si>
  <si>
    <t>Apport en Nature</t>
  </si>
  <si>
    <t>PRODUCTEUR 3 :</t>
  </si>
  <si>
    <t xml:space="preserve">Nom du Coproducteur : </t>
  </si>
  <si>
    <t>Garantie de distribution (Tous droits)</t>
  </si>
  <si>
    <t>Apports Coproducteur</t>
  </si>
  <si>
    <t>TOTAL GENERAL</t>
  </si>
  <si>
    <t>Dont aide demandée</t>
  </si>
  <si>
    <t>demandée</t>
  </si>
  <si>
    <t>Ne pas remplir ces deux cases, elles se rempliront automatiquement une fois les montants inscrits dans le tableau ci-dessous</t>
  </si>
</sst>
</file>

<file path=xl/styles.xml><?xml version="1.0" encoding="utf-8"?>
<styleSheet xmlns="http://schemas.openxmlformats.org/spreadsheetml/2006/main">
  <numFmts count="1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0.0000"/>
    <numFmt numFmtId="165" formatCode="#,##0&quot; €&quot;"/>
    <numFmt numFmtId="166" formatCode="#,##0.00&quot; €&quot;"/>
    <numFmt numFmtId="167" formatCode="#,##0\ &quot;€&quot;"/>
    <numFmt numFmtId="168" formatCode="#,##0.00\ _€"/>
    <numFmt numFmtId="169" formatCode="#,##0.00\ &quot;€&quot;"/>
    <numFmt numFmtId="170" formatCode="#,##0\ _€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i/>
      <sz val="11"/>
      <color indexed="23"/>
      <name val="Calibri"/>
      <family val="2"/>
    </font>
    <font>
      <sz val="11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 tint="0.04998999834060669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5" fillId="0" borderId="0">
      <alignment/>
      <protection/>
    </xf>
    <xf numFmtId="0" fontId="3" fillId="0" borderId="3">
      <alignment/>
      <protection/>
    </xf>
    <xf numFmtId="0" fontId="1" fillId="0" borderId="0">
      <alignment/>
      <protection/>
    </xf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10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45">
      <alignment/>
      <protection/>
    </xf>
    <xf numFmtId="0" fontId="4" fillId="0" borderId="11" xfId="45" applyFont="1" applyBorder="1" applyAlignment="1">
      <alignment/>
      <protection/>
    </xf>
    <xf numFmtId="15" fontId="4" fillId="0" borderId="12" xfId="45" applyNumberFormat="1" applyFont="1" applyBorder="1" applyAlignment="1">
      <alignment/>
      <protection/>
    </xf>
    <xf numFmtId="0" fontId="6" fillId="0" borderId="0" xfId="43" applyFont="1" applyAlignment="1">
      <alignment horizontal="left"/>
      <protection/>
    </xf>
    <xf numFmtId="0" fontId="5" fillId="0" borderId="0" xfId="43">
      <alignment/>
      <protection/>
    </xf>
    <xf numFmtId="0" fontId="4" fillId="0" borderId="13" xfId="45" applyFont="1" applyBorder="1">
      <alignment/>
      <protection/>
    </xf>
    <xf numFmtId="0" fontId="4" fillId="0" borderId="0" xfId="45" applyFont="1" applyBorder="1" applyAlignment="1">
      <alignment horizontal="center"/>
      <protection/>
    </xf>
    <xf numFmtId="0" fontId="4" fillId="0" borderId="0" xfId="45" applyFont="1" applyBorder="1">
      <alignment/>
      <protection/>
    </xf>
    <xf numFmtId="3" fontId="1" fillId="0" borderId="0" xfId="45" applyNumberFormat="1">
      <alignment/>
      <protection/>
    </xf>
    <xf numFmtId="164" fontId="1" fillId="0" borderId="0" xfId="45" applyNumberFormat="1">
      <alignment/>
      <protection/>
    </xf>
    <xf numFmtId="0" fontId="4" fillId="33" borderId="13" xfId="45" applyFont="1" applyFill="1" applyBorder="1" applyAlignment="1">
      <alignment wrapText="1"/>
      <protection/>
    </xf>
    <xf numFmtId="0" fontId="1" fillId="33" borderId="13" xfId="45" applyFont="1" applyFill="1" applyBorder="1">
      <alignment/>
      <protection/>
    </xf>
    <xf numFmtId="0" fontId="4" fillId="33" borderId="13" xfId="45" applyFont="1" applyFill="1" applyBorder="1" applyAlignment="1">
      <alignment/>
      <protection/>
    </xf>
    <xf numFmtId="0" fontId="4" fillId="33" borderId="13" xfId="45" applyFont="1" applyFill="1" applyBorder="1">
      <alignment/>
      <protection/>
    </xf>
    <xf numFmtId="165" fontId="1" fillId="33" borderId="13" xfId="45" applyNumberFormat="1" applyFont="1" applyFill="1" applyBorder="1">
      <alignment/>
      <protection/>
    </xf>
    <xf numFmtId="9" fontId="1" fillId="33" borderId="13" xfId="45" applyNumberFormat="1" applyFont="1" applyFill="1" applyBorder="1" applyAlignment="1">
      <alignment/>
      <protection/>
    </xf>
    <xf numFmtId="0" fontId="1" fillId="0" borderId="0" xfId="45" applyBorder="1">
      <alignment/>
      <protection/>
    </xf>
    <xf numFmtId="0" fontId="4" fillId="34" borderId="13" xfId="45" applyFont="1" applyFill="1" applyBorder="1" applyAlignment="1">
      <alignment vertical="center"/>
      <protection/>
    </xf>
    <xf numFmtId="0" fontId="4" fillId="34" borderId="14" xfId="45" applyFont="1" applyFill="1" applyBorder="1" applyAlignment="1">
      <alignment vertical="center"/>
      <protection/>
    </xf>
    <xf numFmtId="0" fontId="4" fillId="34" borderId="13" xfId="45" applyFont="1" applyFill="1" applyBorder="1" applyAlignment="1">
      <alignment horizontal="center" vertical="center" wrapText="1"/>
      <protection/>
    </xf>
    <xf numFmtId="0" fontId="4" fillId="34" borderId="13" xfId="45" applyFont="1" applyFill="1" applyBorder="1" applyAlignment="1">
      <alignment horizontal="center" vertical="center"/>
      <protection/>
    </xf>
    <xf numFmtId="0" fontId="4" fillId="34" borderId="13" xfId="45" applyFont="1" applyFill="1" applyBorder="1" applyAlignment="1">
      <alignment horizontal="right" vertical="center"/>
      <protection/>
    </xf>
    <xf numFmtId="0" fontId="1" fillId="0" borderId="13" xfId="45" applyBorder="1" applyAlignment="1">
      <alignment vertical="center"/>
      <protection/>
    </xf>
    <xf numFmtId="0" fontId="1" fillId="0" borderId="13" xfId="45" applyFont="1" applyBorder="1" applyAlignment="1">
      <alignment horizontal="center" vertical="center"/>
      <protection/>
    </xf>
    <xf numFmtId="3" fontId="1" fillId="0" borderId="13" xfId="45" applyNumberFormat="1" applyBorder="1" applyAlignment="1">
      <alignment vertical="center"/>
      <protection/>
    </xf>
    <xf numFmtId="0" fontId="1" fillId="0" borderId="13" xfId="45" applyBorder="1" applyAlignment="1">
      <alignment horizontal="right" vertical="center"/>
      <protection/>
    </xf>
    <xf numFmtId="0" fontId="1" fillId="0" borderId="15" xfId="45" applyBorder="1">
      <alignment/>
      <protection/>
    </xf>
    <xf numFmtId="0" fontId="1" fillId="0" borderId="12" xfId="45" applyFont="1" applyBorder="1" applyAlignment="1">
      <alignment vertical="center"/>
      <protection/>
    </xf>
    <xf numFmtId="0" fontId="1" fillId="0" borderId="13" xfId="45" applyBorder="1">
      <alignment/>
      <protection/>
    </xf>
    <xf numFmtId="0" fontId="1" fillId="35" borderId="13" xfId="45" applyFont="1" applyFill="1" applyBorder="1">
      <alignment/>
      <protection/>
    </xf>
    <xf numFmtId="0" fontId="1" fillId="33" borderId="13" xfId="45" applyFill="1" applyBorder="1">
      <alignment/>
      <protection/>
    </xf>
    <xf numFmtId="0" fontId="4" fillId="33" borderId="0" xfId="45" applyFont="1" applyFill="1">
      <alignment/>
      <protection/>
    </xf>
    <xf numFmtId="0" fontId="4" fillId="34" borderId="13" xfId="45" applyFont="1" applyFill="1" applyBorder="1" applyAlignment="1">
      <alignment horizontal="left" vertical="center"/>
      <protection/>
    </xf>
    <xf numFmtId="0" fontId="1" fillId="0" borderId="13" xfId="45" applyBorder="1" applyAlignment="1">
      <alignment horizontal="left" vertical="center"/>
      <protection/>
    </xf>
    <xf numFmtId="3" fontId="1" fillId="0" borderId="13" xfId="45" applyNumberFormat="1" applyBorder="1" applyAlignment="1">
      <alignment horizontal="center" vertical="center"/>
      <protection/>
    </xf>
    <xf numFmtId="0" fontId="1" fillId="34" borderId="13" xfId="45" applyFont="1" applyFill="1" applyBorder="1" applyAlignment="1">
      <alignment horizontal="right" vertical="center"/>
      <protection/>
    </xf>
    <xf numFmtId="3" fontId="1" fillId="0" borderId="13" xfId="45" applyNumberFormat="1" applyBorder="1" applyAlignment="1">
      <alignment horizontal="left" vertical="center"/>
      <protection/>
    </xf>
    <xf numFmtId="3" fontId="1" fillId="0" borderId="13" xfId="45" applyNumberFormat="1" applyBorder="1">
      <alignment/>
      <protection/>
    </xf>
    <xf numFmtId="0" fontId="1" fillId="0" borderId="13" xfId="45" applyBorder="1" applyAlignment="1">
      <alignment horizontal="right"/>
      <protection/>
    </xf>
    <xf numFmtId="0" fontId="1" fillId="34" borderId="13" xfId="45" applyFont="1" applyFill="1" applyBorder="1" applyAlignment="1">
      <alignment horizontal="center" vertical="center"/>
      <protection/>
    </xf>
    <xf numFmtId="0" fontId="7" fillId="35" borderId="13" xfId="45" applyFont="1" applyFill="1" applyBorder="1">
      <alignment/>
      <protection/>
    </xf>
    <xf numFmtId="0" fontId="4" fillId="36" borderId="13" xfId="45" applyFont="1" applyFill="1" applyBorder="1">
      <alignment/>
      <protection/>
    </xf>
    <xf numFmtId="0" fontId="1" fillId="36" borderId="13" xfId="45" applyFill="1" applyBorder="1">
      <alignment/>
      <protection/>
    </xf>
    <xf numFmtId="0" fontId="4" fillId="35" borderId="13" xfId="45" applyFont="1" applyFill="1" applyBorder="1">
      <alignment/>
      <protection/>
    </xf>
    <xf numFmtId="0" fontId="2" fillId="37" borderId="0" xfId="44" applyFont="1" applyFill="1" applyBorder="1" applyAlignment="1">
      <alignment horizontal="center"/>
      <protection/>
    </xf>
    <xf numFmtId="0" fontId="4" fillId="0" borderId="13" xfId="45" applyFont="1" applyBorder="1" applyAlignment="1">
      <alignment horizontal="left"/>
      <protection/>
    </xf>
    <xf numFmtId="167" fontId="4" fillId="34" borderId="13" xfId="45" applyNumberFormat="1" applyFont="1" applyFill="1" applyBorder="1" applyAlignment="1">
      <alignment horizontal="center" vertical="center" wrapText="1"/>
      <protection/>
    </xf>
    <xf numFmtId="167" fontId="1" fillId="0" borderId="13" xfId="45" applyNumberFormat="1" applyBorder="1" applyAlignment="1">
      <alignment horizontal="center" vertical="center"/>
      <protection/>
    </xf>
    <xf numFmtId="167" fontId="1" fillId="0" borderId="13" xfId="45" applyNumberFormat="1" applyFont="1" applyBorder="1" applyAlignment="1">
      <alignment horizontal="center" vertical="center"/>
      <protection/>
    </xf>
    <xf numFmtId="0" fontId="1" fillId="0" borderId="0" xfId="45" applyAlignment="1">
      <alignment horizontal="center" vertical="center"/>
      <protection/>
    </xf>
    <xf numFmtId="167" fontId="1" fillId="35" borderId="13" xfId="45" applyNumberFormat="1" applyFill="1" applyBorder="1" applyAlignment="1">
      <alignment horizontal="center" vertical="center"/>
      <protection/>
    </xf>
    <xf numFmtId="167" fontId="7" fillId="35" borderId="13" xfId="45" applyNumberFormat="1" applyFont="1" applyFill="1" applyBorder="1" applyAlignment="1">
      <alignment horizontal="center" vertical="center"/>
      <protection/>
    </xf>
    <xf numFmtId="167" fontId="1" fillId="36" borderId="13" xfId="45" applyNumberFormat="1" applyFill="1" applyBorder="1" applyAlignment="1">
      <alignment horizontal="center" vertical="center"/>
      <protection/>
    </xf>
    <xf numFmtId="0" fontId="1" fillId="38" borderId="13" xfId="45" applyFill="1" applyBorder="1">
      <alignment/>
      <protection/>
    </xf>
    <xf numFmtId="0" fontId="1" fillId="39" borderId="13" xfId="45" applyFill="1" applyBorder="1" applyAlignment="1">
      <alignment vertical="center"/>
      <protection/>
    </xf>
    <xf numFmtId="0" fontId="1" fillId="39" borderId="13" xfId="45" applyFont="1" applyFill="1" applyBorder="1" applyAlignment="1">
      <alignment horizontal="center" vertical="center"/>
      <protection/>
    </xf>
    <xf numFmtId="3" fontId="1" fillId="39" borderId="13" xfId="45" applyNumberFormat="1" applyFill="1" applyBorder="1" applyAlignment="1">
      <alignment vertical="center"/>
      <protection/>
    </xf>
    <xf numFmtId="167" fontId="1" fillId="39" borderId="13" xfId="45" applyNumberFormat="1" applyFill="1" applyBorder="1" applyAlignment="1">
      <alignment horizontal="center" vertical="center"/>
      <protection/>
    </xf>
    <xf numFmtId="0" fontId="1" fillId="39" borderId="13" xfId="45" applyFill="1" applyBorder="1" applyAlignment="1">
      <alignment horizontal="right" vertical="center"/>
      <protection/>
    </xf>
    <xf numFmtId="0" fontId="43" fillId="39" borderId="13" xfId="45" applyFont="1" applyFill="1" applyBorder="1" applyAlignment="1">
      <alignment vertical="center"/>
      <protection/>
    </xf>
    <xf numFmtId="0" fontId="43" fillId="39" borderId="13" xfId="45" applyFont="1" applyFill="1" applyBorder="1" applyAlignment="1">
      <alignment horizontal="left" vertical="center"/>
      <protection/>
    </xf>
    <xf numFmtId="0" fontId="1" fillId="0" borderId="13" xfId="45" applyFill="1" applyBorder="1" applyAlignment="1">
      <alignment vertical="center"/>
      <protection/>
    </xf>
    <xf numFmtId="0" fontId="43" fillId="0" borderId="13" xfId="45" applyFont="1" applyFill="1" applyBorder="1" applyAlignment="1">
      <alignment horizontal="left" vertical="center"/>
      <protection/>
    </xf>
    <xf numFmtId="0" fontId="1" fillId="0" borderId="13" xfId="45" applyFont="1" applyFill="1" applyBorder="1" applyAlignment="1">
      <alignment horizontal="center" vertical="center"/>
      <protection/>
    </xf>
    <xf numFmtId="167" fontId="1" fillId="0" borderId="13" xfId="45" applyNumberFormat="1" applyFill="1" applyBorder="1" applyAlignment="1">
      <alignment horizontal="center" vertical="center"/>
      <protection/>
    </xf>
    <xf numFmtId="0" fontId="7" fillId="35" borderId="12" xfId="45" applyFont="1" applyFill="1" applyBorder="1">
      <alignment/>
      <protection/>
    </xf>
    <xf numFmtId="0" fontId="1" fillId="0" borderId="16" xfId="45" applyBorder="1">
      <alignment/>
      <protection/>
    </xf>
    <xf numFmtId="0" fontId="1" fillId="0" borderId="12" xfId="45" applyBorder="1">
      <alignment/>
      <protection/>
    </xf>
    <xf numFmtId="0" fontId="1" fillId="0" borderId="17" xfId="45" applyBorder="1">
      <alignment/>
      <protection/>
    </xf>
    <xf numFmtId="0" fontId="1" fillId="35" borderId="12" xfId="45" applyFont="1" applyFill="1" applyBorder="1">
      <alignment/>
      <protection/>
    </xf>
    <xf numFmtId="9" fontId="1" fillId="39" borderId="13" xfId="45" applyNumberFormat="1" applyFill="1" applyBorder="1" applyAlignment="1">
      <alignment horizontal="right" vertical="center"/>
      <protection/>
    </xf>
    <xf numFmtId="9" fontId="1" fillId="0" borderId="13" xfId="45" applyNumberFormat="1" applyFill="1" applyBorder="1" applyAlignment="1">
      <alignment horizontal="right" vertical="center"/>
      <protection/>
    </xf>
    <xf numFmtId="0" fontId="4" fillId="40" borderId="16" xfId="45" applyFont="1" applyFill="1" applyBorder="1">
      <alignment/>
      <protection/>
    </xf>
    <xf numFmtId="9" fontId="1" fillId="35" borderId="13" xfId="45" applyNumberFormat="1" applyFill="1" applyBorder="1">
      <alignment/>
      <protection/>
    </xf>
    <xf numFmtId="9" fontId="1" fillId="38" borderId="13" xfId="45" applyNumberFormat="1" applyFill="1" applyBorder="1">
      <alignment/>
      <protection/>
    </xf>
    <xf numFmtId="9" fontId="1" fillId="36" borderId="13" xfId="45" applyNumberFormat="1" applyFill="1" applyBorder="1">
      <alignment/>
      <protection/>
    </xf>
    <xf numFmtId="165" fontId="1" fillId="33" borderId="11" xfId="45" applyNumberFormat="1" applyFont="1" applyFill="1" applyBorder="1">
      <alignment/>
      <protection/>
    </xf>
    <xf numFmtId="9" fontId="1" fillId="33" borderId="11" xfId="45" applyNumberFormat="1" applyFont="1" applyFill="1" applyBorder="1" applyAlignment="1">
      <alignment/>
      <protection/>
    </xf>
    <xf numFmtId="0" fontId="4" fillId="34" borderId="14" xfId="45" applyFont="1" applyFill="1" applyBorder="1" applyAlignment="1">
      <alignment horizontal="center" vertical="center" wrapText="1"/>
      <protection/>
    </xf>
    <xf numFmtId="167" fontId="4" fillId="34" borderId="14" xfId="45" applyNumberFormat="1" applyFont="1" applyFill="1" applyBorder="1" applyAlignment="1">
      <alignment horizontal="center" vertical="center" wrapText="1"/>
      <protection/>
    </xf>
    <xf numFmtId="0" fontId="25" fillId="9" borderId="17" xfId="45" applyFont="1" applyFill="1" applyBorder="1" applyAlignment="1">
      <alignment horizontal="left" wrapText="1"/>
      <protection/>
    </xf>
    <xf numFmtId="167" fontId="1" fillId="38" borderId="13" xfId="45" applyNumberForma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Explanatory Text" xfId="43"/>
    <cellStyle name="Excel Built-in Heading 1" xfId="44"/>
    <cellStyle name="Excel Built-in Normal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2</xdr:row>
      <xdr:rowOff>0</xdr:rowOff>
    </xdr:from>
    <xdr:to>
      <xdr:col>8</xdr:col>
      <xdr:colOff>628650</xdr:colOff>
      <xdr:row>9</xdr:row>
      <xdr:rowOff>161925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438150"/>
          <a:ext cx="276225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3"/>
  <sheetViews>
    <sheetView tabSelected="1" zoomScalePageLayoutView="0" workbookViewId="0" topLeftCell="A1">
      <selection activeCell="H98" sqref="H98"/>
    </sheetView>
  </sheetViews>
  <sheetFormatPr defaultColWidth="9.140625" defaultRowHeight="12.75"/>
  <cols>
    <col min="1" max="2" width="3.00390625" style="1" customWidth="1"/>
    <col min="3" max="3" width="45.28125" style="1" customWidth="1"/>
    <col min="4" max="4" width="37.7109375" style="1" customWidth="1"/>
    <col min="5" max="5" width="28.28125" style="1" customWidth="1"/>
    <col min="6" max="6" width="18.140625" style="1" customWidth="1"/>
    <col min="7" max="7" width="15.140625" style="50" customWidth="1"/>
    <col min="8" max="8" width="11.421875" style="1" customWidth="1"/>
    <col min="9" max="9" width="12.28125" style="1" customWidth="1"/>
    <col min="10" max="12" width="9.00390625" style="1" customWidth="1"/>
    <col min="13" max="13" width="11.7109375" style="1" customWidth="1"/>
    <col min="14" max="14" width="13.7109375" style="1" customWidth="1"/>
    <col min="15" max="16384" width="9.140625" style="1" customWidth="1"/>
  </cols>
  <sheetData>
    <row r="2" spans="3:9" ht="19.5" customHeight="1">
      <c r="C2" s="45" t="s">
        <v>0</v>
      </c>
      <c r="D2" s="45"/>
      <c r="E2" s="45"/>
      <c r="F2" s="45"/>
      <c r="G2" s="45"/>
      <c r="H2" s="45"/>
      <c r="I2" s="45"/>
    </row>
    <row r="4" spans="3:4" ht="15">
      <c r="C4" s="2" t="s">
        <v>1</v>
      </c>
      <c r="D4" s="3"/>
    </row>
    <row r="5" ht="15">
      <c r="C5" s="4"/>
    </row>
    <row r="6" ht="15">
      <c r="C6" s="4"/>
    </row>
    <row r="7" ht="15">
      <c r="C7" s="4"/>
    </row>
    <row r="8" ht="15">
      <c r="C8" s="5"/>
    </row>
    <row r="9" ht="15">
      <c r="C9" s="5"/>
    </row>
    <row r="10" ht="15">
      <c r="C10" s="5"/>
    </row>
    <row r="11" ht="15">
      <c r="C11" s="5"/>
    </row>
    <row r="12" spans="3:6" ht="15">
      <c r="C12" s="6" t="s">
        <v>2</v>
      </c>
      <c r="E12" s="46" t="s">
        <v>3</v>
      </c>
      <c r="F12" s="46"/>
    </row>
    <row r="13" spans="3:6" ht="15">
      <c r="C13" s="6" t="s">
        <v>4</v>
      </c>
      <c r="E13" s="7"/>
      <c r="F13" s="7"/>
    </row>
    <row r="14" spans="3:6" ht="15">
      <c r="C14" s="8"/>
      <c r="E14" s="7"/>
      <c r="F14" s="7"/>
    </row>
    <row r="15" spans="3:5" ht="15">
      <c r="C15" s="9"/>
      <c r="E15" s="10"/>
    </row>
    <row r="16" spans="3:4" ht="28.5" customHeight="1">
      <c r="C16" s="11" t="s">
        <v>5</v>
      </c>
      <c r="D16" s="12"/>
    </row>
    <row r="17" spans="3:4" ht="15">
      <c r="C17" s="13" t="s">
        <v>6</v>
      </c>
      <c r="D17" s="12"/>
    </row>
    <row r="18" spans="3:7" ht="15" customHeight="1">
      <c r="C18" s="14" t="s">
        <v>7</v>
      </c>
      <c r="D18" s="77">
        <f>G40</f>
        <v>0</v>
      </c>
      <c r="E18" s="81" t="s">
        <v>43</v>
      </c>
      <c r="F18" s="81"/>
      <c r="G18" s="81"/>
    </row>
    <row r="19" spans="3:7" ht="15">
      <c r="C19" s="14" t="s">
        <v>8</v>
      </c>
      <c r="D19" s="78" t="e">
        <f>D18/G92</f>
        <v>#DIV/0!</v>
      </c>
      <c r="E19" s="81"/>
      <c r="F19" s="81"/>
      <c r="G19" s="81"/>
    </row>
    <row r="20" spans="2:9" ht="31.5">
      <c r="B20" s="17"/>
      <c r="C20" s="18" t="s">
        <v>9</v>
      </c>
      <c r="D20" s="18" t="s">
        <v>10</v>
      </c>
      <c r="E20" s="19" t="s">
        <v>11</v>
      </c>
      <c r="F20" s="79" t="s">
        <v>12</v>
      </c>
      <c r="G20" s="80" t="s">
        <v>13</v>
      </c>
      <c r="H20" s="21" t="s">
        <v>14</v>
      </c>
      <c r="I20" s="22" t="s">
        <v>15</v>
      </c>
    </row>
    <row r="21" spans="2:9" ht="15">
      <c r="B21" s="17"/>
      <c r="C21" s="55"/>
      <c r="D21" s="60" t="s">
        <v>16</v>
      </c>
      <c r="E21" s="56" t="s">
        <v>42</v>
      </c>
      <c r="F21" s="57"/>
      <c r="G21" s="58"/>
      <c r="H21" s="59"/>
      <c r="I21" s="71" t="e">
        <f>G21/$G$92</f>
        <v>#DIV/0!</v>
      </c>
    </row>
    <row r="22" spans="2:9" ht="15">
      <c r="B22" s="17"/>
      <c r="C22" s="55"/>
      <c r="D22" s="61" t="s">
        <v>17</v>
      </c>
      <c r="E22" s="56" t="s">
        <v>42</v>
      </c>
      <c r="F22" s="55"/>
      <c r="G22" s="58"/>
      <c r="H22" s="55"/>
      <c r="I22" s="71" t="e">
        <f>G22/$G$92</f>
        <v>#DIV/0!</v>
      </c>
    </row>
    <row r="23" spans="2:9" ht="15">
      <c r="B23" s="17"/>
      <c r="C23" s="62"/>
      <c r="D23" s="63"/>
      <c r="E23" s="64"/>
      <c r="F23" s="62"/>
      <c r="G23" s="65"/>
      <c r="H23" s="62"/>
      <c r="I23" s="72" t="e">
        <f>G23/$G$92</f>
        <v>#DIV/0!</v>
      </c>
    </row>
    <row r="24" spans="2:9" ht="15">
      <c r="B24" s="17"/>
      <c r="C24" s="62"/>
      <c r="D24" s="63"/>
      <c r="E24" s="64"/>
      <c r="F24" s="62"/>
      <c r="G24" s="65"/>
      <c r="H24" s="62"/>
      <c r="I24" s="72" t="e">
        <f>G24/$G$92</f>
        <v>#DIV/0!</v>
      </c>
    </row>
    <row r="25" spans="2:9" ht="31.5">
      <c r="B25" s="17"/>
      <c r="C25" s="18" t="s">
        <v>18</v>
      </c>
      <c r="D25" s="18" t="s">
        <v>10</v>
      </c>
      <c r="E25" s="18" t="s">
        <v>11</v>
      </c>
      <c r="F25" s="20" t="s">
        <v>12</v>
      </c>
      <c r="G25" s="47" t="s">
        <v>13</v>
      </c>
      <c r="H25" s="21" t="s">
        <v>14</v>
      </c>
      <c r="I25" s="22" t="s">
        <v>15</v>
      </c>
    </row>
    <row r="26" spans="2:9" ht="15">
      <c r="B26" s="27"/>
      <c r="C26" s="28" t="s">
        <v>19</v>
      </c>
      <c r="D26" s="23"/>
      <c r="E26" s="23"/>
      <c r="F26" s="25"/>
      <c r="G26" s="48"/>
      <c r="H26" s="26"/>
      <c r="I26" s="72" t="e">
        <f>G26/$G$92</f>
        <v>#DIV/0!</v>
      </c>
    </row>
    <row r="27" spans="2:9" ht="15">
      <c r="B27" s="17"/>
      <c r="C27" s="23" t="s">
        <v>20</v>
      </c>
      <c r="D27" s="23"/>
      <c r="E27" s="23"/>
      <c r="F27" s="23"/>
      <c r="G27" s="48"/>
      <c r="H27" s="23"/>
      <c r="I27" s="72" t="e">
        <f>G27/$G$92</f>
        <v>#DIV/0!</v>
      </c>
    </row>
    <row r="28" spans="2:9" ht="31.5">
      <c r="B28" s="17"/>
      <c r="C28" s="18" t="s">
        <v>21</v>
      </c>
      <c r="D28" s="18" t="s">
        <v>10</v>
      </c>
      <c r="E28" s="18" t="s">
        <v>11</v>
      </c>
      <c r="F28" s="20" t="s">
        <v>12</v>
      </c>
      <c r="G28" s="47" t="s">
        <v>13</v>
      </c>
      <c r="H28" s="21" t="s">
        <v>14</v>
      </c>
      <c r="I28" s="22" t="s">
        <v>15</v>
      </c>
    </row>
    <row r="29" spans="2:9" ht="15">
      <c r="B29" s="17"/>
      <c r="C29" s="23" t="s">
        <v>22</v>
      </c>
      <c r="D29" s="23"/>
      <c r="E29" s="23"/>
      <c r="F29" s="25"/>
      <c r="G29" s="48"/>
      <c r="H29" s="26"/>
      <c r="I29" s="72" t="e">
        <f>G29/$G$92</f>
        <v>#DIV/0!</v>
      </c>
    </row>
    <row r="30" spans="2:9" ht="15">
      <c r="B30" s="17"/>
      <c r="C30" s="23"/>
      <c r="D30" s="23"/>
      <c r="E30" s="23"/>
      <c r="F30" s="23"/>
      <c r="G30" s="48"/>
      <c r="H30" s="23"/>
      <c r="I30" s="72" t="e">
        <f>G30/$G$92</f>
        <v>#DIV/0!</v>
      </c>
    </row>
    <row r="31" spans="2:9" ht="31.5">
      <c r="B31" s="17"/>
      <c r="C31" s="18" t="s">
        <v>23</v>
      </c>
      <c r="D31" s="18" t="s">
        <v>10</v>
      </c>
      <c r="E31" s="18" t="s">
        <v>11</v>
      </c>
      <c r="F31" s="20" t="s">
        <v>12</v>
      </c>
      <c r="G31" s="47" t="s">
        <v>13</v>
      </c>
      <c r="H31" s="21" t="s">
        <v>14</v>
      </c>
      <c r="I31" s="22" t="s">
        <v>15</v>
      </c>
    </row>
    <row r="32" spans="2:9" ht="15">
      <c r="B32" s="17"/>
      <c r="C32" s="23" t="s">
        <v>24</v>
      </c>
      <c r="D32" s="23"/>
      <c r="E32" s="23"/>
      <c r="F32" s="25"/>
      <c r="G32" s="48"/>
      <c r="H32" s="26"/>
      <c r="I32" s="72" t="e">
        <f>G32/$G$92</f>
        <v>#DIV/0!</v>
      </c>
    </row>
    <row r="33" spans="2:9" ht="15">
      <c r="B33" s="17"/>
      <c r="C33" s="23"/>
      <c r="D33" s="23"/>
      <c r="E33" s="23"/>
      <c r="F33" s="25"/>
      <c r="G33" s="48"/>
      <c r="H33" s="26"/>
      <c r="I33" s="72" t="e">
        <f>G33/$G$92</f>
        <v>#DIV/0!</v>
      </c>
    </row>
    <row r="34" spans="2:9" ht="31.5">
      <c r="B34" s="17"/>
      <c r="C34" s="18" t="s">
        <v>25</v>
      </c>
      <c r="D34" s="18" t="s">
        <v>10</v>
      </c>
      <c r="E34" s="18" t="s">
        <v>11</v>
      </c>
      <c r="F34" s="20" t="s">
        <v>12</v>
      </c>
      <c r="G34" s="47" t="s">
        <v>13</v>
      </c>
      <c r="H34" s="21" t="s">
        <v>14</v>
      </c>
      <c r="I34" s="22" t="s">
        <v>15</v>
      </c>
    </row>
    <row r="35" spans="2:9" ht="15">
      <c r="B35" s="17"/>
      <c r="C35" s="23" t="s">
        <v>26</v>
      </c>
      <c r="D35" s="23"/>
      <c r="E35" s="23"/>
      <c r="F35" s="25"/>
      <c r="G35" s="48"/>
      <c r="H35" s="26"/>
      <c r="I35" s="72" t="e">
        <f>G35/$G$92</f>
        <v>#DIV/0!</v>
      </c>
    </row>
    <row r="36" spans="2:9" ht="15">
      <c r="B36" s="17"/>
      <c r="C36" s="23" t="s">
        <v>27</v>
      </c>
      <c r="D36" s="23"/>
      <c r="E36" s="23"/>
      <c r="F36" s="23"/>
      <c r="G36" s="48"/>
      <c r="H36" s="23"/>
      <c r="I36" s="72" t="e">
        <f>G36/$G$92</f>
        <v>#DIV/0!</v>
      </c>
    </row>
    <row r="37" spans="2:9" ht="33" customHeight="1">
      <c r="B37" s="17"/>
      <c r="C37" s="18" t="s">
        <v>28</v>
      </c>
      <c r="D37" s="18" t="s">
        <v>10</v>
      </c>
      <c r="E37" s="18" t="s">
        <v>11</v>
      </c>
      <c r="F37" s="20" t="s">
        <v>12</v>
      </c>
      <c r="G37" s="47" t="s">
        <v>13</v>
      </c>
      <c r="H37" s="21" t="s">
        <v>14</v>
      </c>
      <c r="I37" s="22" t="s">
        <v>15</v>
      </c>
    </row>
    <row r="38" spans="2:9" ht="15">
      <c r="B38" s="17"/>
      <c r="C38" s="67"/>
      <c r="D38" s="67"/>
      <c r="E38" s="67"/>
      <c r="F38" s="29"/>
      <c r="G38" s="48"/>
      <c r="H38" s="29"/>
      <c r="I38" s="72" t="e">
        <f>G38/$G$92</f>
        <v>#DIV/0!</v>
      </c>
    </row>
    <row r="39" spans="2:9" ht="15">
      <c r="B39" s="17"/>
      <c r="C39" s="69"/>
      <c r="D39" s="69"/>
      <c r="E39" s="69"/>
      <c r="F39" s="68"/>
      <c r="G39" s="48"/>
      <c r="H39" s="29"/>
      <c r="I39" s="72" t="e">
        <f>G39/$G$92</f>
        <v>#DIV/0!</v>
      </c>
    </row>
    <row r="40" spans="2:9" ht="15">
      <c r="B40" s="17"/>
      <c r="C40" s="17"/>
      <c r="D40" s="17"/>
      <c r="E40" s="17"/>
      <c r="F40" s="70" t="s">
        <v>29</v>
      </c>
      <c r="G40" s="51">
        <f>SUM(G20:G39)</f>
        <v>0</v>
      </c>
      <c r="H40" s="30"/>
      <c r="I40" s="74" t="e">
        <f>SUM(I21:I38)</f>
        <v>#DIV/0!</v>
      </c>
    </row>
    <row r="42" spans="3:4" ht="15">
      <c r="C42" s="14" t="s">
        <v>30</v>
      </c>
      <c r="D42" s="31"/>
    </row>
    <row r="43" spans="3:4" ht="15">
      <c r="C43" s="14" t="s">
        <v>31</v>
      </c>
      <c r="D43" s="31"/>
    </row>
    <row r="44" spans="3:4" ht="15">
      <c r="C44" s="13" t="s">
        <v>6</v>
      </c>
      <c r="D44" s="12"/>
    </row>
    <row r="45" spans="3:7" ht="15">
      <c r="C45" s="32" t="s">
        <v>7</v>
      </c>
      <c r="D45" s="15">
        <f>G65</f>
        <v>0</v>
      </c>
      <c r="E45" s="81" t="s">
        <v>43</v>
      </c>
      <c r="F45" s="81"/>
      <c r="G45" s="81"/>
    </row>
    <row r="46" spans="3:7" ht="15">
      <c r="C46" s="14" t="s">
        <v>8</v>
      </c>
      <c r="D46" s="16" t="e">
        <f>D45/G92</f>
        <v>#DIV/0!</v>
      </c>
      <c r="E46" s="81"/>
      <c r="F46" s="81"/>
      <c r="G46" s="81"/>
    </row>
    <row r="47" spans="3:9" ht="31.5">
      <c r="C47" s="33" t="s">
        <v>32</v>
      </c>
      <c r="D47" s="18" t="s">
        <v>10</v>
      </c>
      <c r="E47" s="33" t="s">
        <v>11</v>
      </c>
      <c r="F47" s="20" t="s">
        <v>12</v>
      </c>
      <c r="G47" s="47" t="s">
        <v>13</v>
      </c>
      <c r="H47" s="21" t="s">
        <v>14</v>
      </c>
      <c r="I47" s="22" t="s">
        <v>15</v>
      </c>
    </row>
    <row r="48" spans="3:9" ht="15">
      <c r="C48" s="34"/>
      <c r="F48" s="35"/>
      <c r="G48" s="48"/>
      <c r="H48" s="24"/>
      <c r="I48" s="72" t="e">
        <f>G48/$G$92</f>
        <v>#DIV/0!</v>
      </c>
    </row>
    <row r="49" spans="3:9" ht="15">
      <c r="C49" s="34"/>
      <c r="D49" s="34"/>
      <c r="E49" s="34"/>
      <c r="F49" s="35"/>
      <c r="G49" s="48"/>
      <c r="H49" s="24"/>
      <c r="I49" s="72" t="e">
        <f>G49/$G$92</f>
        <v>#DIV/0!</v>
      </c>
    </row>
    <row r="50" spans="3:9" ht="31.5">
      <c r="C50" s="33" t="s">
        <v>18</v>
      </c>
      <c r="D50" s="18" t="s">
        <v>10</v>
      </c>
      <c r="E50" s="33" t="s">
        <v>11</v>
      </c>
      <c r="F50" s="20" t="s">
        <v>12</v>
      </c>
      <c r="G50" s="47" t="s">
        <v>13</v>
      </c>
      <c r="H50" s="21" t="s">
        <v>14</v>
      </c>
      <c r="I50" s="36" t="s">
        <v>15</v>
      </c>
    </row>
    <row r="51" spans="3:9" ht="15">
      <c r="C51" s="34" t="s">
        <v>19</v>
      </c>
      <c r="D51" s="34"/>
      <c r="E51" s="34"/>
      <c r="F51" s="35"/>
      <c r="G51" s="48"/>
      <c r="H51" s="24"/>
      <c r="I51" s="72" t="e">
        <f>G51/$G$92</f>
        <v>#DIV/0!</v>
      </c>
    </row>
    <row r="52" spans="3:9" ht="15">
      <c r="C52" s="34" t="s">
        <v>20</v>
      </c>
      <c r="D52" s="34"/>
      <c r="E52" s="34"/>
      <c r="F52" s="24"/>
      <c r="G52" s="49"/>
      <c r="H52" s="24"/>
      <c r="I52" s="72" t="e">
        <f>G52/$G$92</f>
        <v>#DIV/0!</v>
      </c>
    </row>
    <row r="53" spans="3:9" ht="31.5">
      <c r="C53" s="33" t="s">
        <v>21</v>
      </c>
      <c r="D53" s="18" t="s">
        <v>10</v>
      </c>
      <c r="E53" s="33" t="s">
        <v>11</v>
      </c>
      <c r="F53" s="20" t="s">
        <v>12</v>
      </c>
      <c r="G53" s="47" t="s">
        <v>13</v>
      </c>
      <c r="H53" s="21" t="s">
        <v>14</v>
      </c>
      <c r="I53" s="36" t="s">
        <v>15</v>
      </c>
    </row>
    <row r="54" spans="3:9" ht="15">
      <c r="C54" s="34" t="s">
        <v>22</v>
      </c>
      <c r="D54" s="34"/>
      <c r="E54" s="34"/>
      <c r="F54" s="35"/>
      <c r="G54" s="48"/>
      <c r="H54" s="24"/>
      <c r="I54" s="72" t="e">
        <f>G54/$G$92</f>
        <v>#DIV/0!</v>
      </c>
    </row>
    <row r="55" spans="3:9" ht="15">
      <c r="C55" s="34"/>
      <c r="D55" s="34"/>
      <c r="E55" s="34"/>
      <c r="F55" s="24"/>
      <c r="G55" s="49"/>
      <c r="H55" s="24"/>
      <c r="I55" s="72" t="e">
        <f>G55/$G$92</f>
        <v>#DIV/0!</v>
      </c>
    </row>
    <row r="56" spans="3:9" ht="31.5">
      <c r="C56" s="33" t="s">
        <v>23</v>
      </c>
      <c r="D56" s="18" t="s">
        <v>10</v>
      </c>
      <c r="E56" s="33" t="s">
        <v>11</v>
      </c>
      <c r="F56" s="20" t="s">
        <v>12</v>
      </c>
      <c r="G56" s="47" t="s">
        <v>13</v>
      </c>
      <c r="H56" s="21" t="s">
        <v>14</v>
      </c>
      <c r="I56" s="36" t="s">
        <v>15</v>
      </c>
    </row>
    <row r="57" spans="3:9" ht="15">
      <c r="C57" s="34" t="s">
        <v>24</v>
      </c>
      <c r="D57" s="34"/>
      <c r="E57" s="34"/>
      <c r="F57" s="35"/>
      <c r="G57" s="48"/>
      <c r="H57" s="24"/>
      <c r="I57" s="72" t="e">
        <f>G57/$G$92</f>
        <v>#DIV/0!</v>
      </c>
    </row>
    <row r="58" spans="3:9" ht="15">
      <c r="C58" s="34"/>
      <c r="D58" s="34"/>
      <c r="E58" s="34"/>
      <c r="F58" s="35"/>
      <c r="G58" s="48"/>
      <c r="H58" s="24"/>
      <c r="I58" s="72" t="e">
        <f>G58/$G$92</f>
        <v>#DIV/0!</v>
      </c>
    </row>
    <row r="59" spans="3:9" ht="31.5">
      <c r="C59" s="33" t="s">
        <v>33</v>
      </c>
      <c r="D59" s="18" t="s">
        <v>10</v>
      </c>
      <c r="E59" s="33" t="s">
        <v>11</v>
      </c>
      <c r="F59" s="20" t="s">
        <v>12</v>
      </c>
      <c r="G59" s="47" t="s">
        <v>13</v>
      </c>
      <c r="H59" s="21" t="s">
        <v>14</v>
      </c>
      <c r="I59" s="36" t="s">
        <v>15</v>
      </c>
    </row>
    <row r="60" spans="3:9" ht="15">
      <c r="C60" s="34" t="s">
        <v>34</v>
      </c>
      <c r="D60" s="34"/>
      <c r="E60" s="34"/>
      <c r="F60" s="37"/>
      <c r="G60" s="48"/>
      <c r="H60" s="24"/>
      <c r="I60" s="72" t="e">
        <f>G60/$G$92</f>
        <v>#DIV/0!</v>
      </c>
    </row>
    <row r="61" spans="3:9" ht="15">
      <c r="C61" s="34" t="s">
        <v>35</v>
      </c>
      <c r="D61" s="34"/>
      <c r="E61" s="34"/>
      <c r="F61" s="37"/>
      <c r="G61" s="48"/>
      <c r="H61" s="34"/>
      <c r="I61" s="72" t="e">
        <f>G61/$G$92</f>
        <v>#DIV/0!</v>
      </c>
    </row>
    <row r="62" spans="3:9" ht="31.5">
      <c r="C62" s="33" t="s">
        <v>28</v>
      </c>
      <c r="D62" s="18" t="s">
        <v>10</v>
      </c>
      <c r="E62" s="33" t="s">
        <v>11</v>
      </c>
      <c r="F62" s="20" t="s">
        <v>12</v>
      </c>
      <c r="G62" s="47" t="s">
        <v>13</v>
      </c>
      <c r="H62" s="21" t="s">
        <v>14</v>
      </c>
      <c r="I62" s="36" t="s">
        <v>15</v>
      </c>
    </row>
    <row r="63" spans="3:9" ht="15">
      <c r="C63" s="73"/>
      <c r="D63" s="67"/>
      <c r="E63" s="67"/>
      <c r="F63" s="38"/>
      <c r="G63" s="48"/>
      <c r="H63" s="39"/>
      <c r="I63" s="72" t="e">
        <f>G63/$G$92</f>
        <v>#DIV/0!</v>
      </c>
    </row>
    <row r="64" spans="3:9" ht="15">
      <c r="C64" s="69"/>
      <c r="D64" s="69"/>
      <c r="E64" s="69"/>
      <c r="F64" s="68"/>
      <c r="G64" s="48"/>
      <c r="H64" s="29"/>
      <c r="I64" s="72" t="e">
        <f>G64/$G$92</f>
        <v>#DIV/0!</v>
      </c>
    </row>
    <row r="65" spans="3:9" ht="15">
      <c r="C65" s="17"/>
      <c r="D65" s="17"/>
      <c r="E65" s="17"/>
      <c r="F65" s="70" t="s">
        <v>29</v>
      </c>
      <c r="G65" s="51">
        <f>SUM(G47:G64)</f>
        <v>0</v>
      </c>
      <c r="H65" s="30"/>
      <c r="I65" s="74" t="e">
        <f>SUM(I47:I64)</f>
        <v>#DIV/0!</v>
      </c>
    </row>
    <row r="67" spans="3:4" ht="15">
      <c r="C67" s="14" t="s">
        <v>36</v>
      </c>
      <c r="D67" s="31"/>
    </row>
    <row r="68" spans="3:4" ht="15">
      <c r="C68" s="14" t="s">
        <v>37</v>
      </c>
      <c r="D68" s="31"/>
    </row>
    <row r="69" spans="3:4" ht="15">
      <c r="C69" s="13" t="s">
        <v>6</v>
      </c>
      <c r="D69" s="12"/>
    </row>
    <row r="70" spans="3:7" ht="15">
      <c r="C70" s="32" t="s">
        <v>7</v>
      </c>
      <c r="D70" s="15">
        <f>G90</f>
        <v>0</v>
      </c>
      <c r="E70" s="81" t="s">
        <v>43</v>
      </c>
      <c r="F70" s="81"/>
      <c r="G70" s="81"/>
    </row>
    <row r="71" spans="3:7" ht="15">
      <c r="C71" s="14" t="s">
        <v>8</v>
      </c>
      <c r="D71" s="16" t="e">
        <f>D70/G92</f>
        <v>#DIV/0!</v>
      </c>
      <c r="E71" s="81"/>
      <c r="F71" s="81"/>
      <c r="G71" s="81"/>
    </row>
    <row r="72" spans="2:9" ht="31.5">
      <c r="B72" s="17"/>
      <c r="C72" s="33" t="s">
        <v>32</v>
      </c>
      <c r="D72" s="33" t="s">
        <v>10</v>
      </c>
      <c r="E72" s="33" t="s">
        <v>11</v>
      </c>
      <c r="F72" s="20" t="s">
        <v>12</v>
      </c>
      <c r="G72" s="47" t="s">
        <v>13</v>
      </c>
      <c r="H72" s="40" t="s">
        <v>14</v>
      </c>
      <c r="I72" s="36" t="s">
        <v>15</v>
      </c>
    </row>
    <row r="73" spans="2:9" ht="15">
      <c r="B73" s="17"/>
      <c r="C73" s="34"/>
      <c r="D73" s="34"/>
      <c r="E73" s="34"/>
      <c r="F73" s="35"/>
      <c r="G73" s="48"/>
      <c r="H73" s="24"/>
      <c r="I73" s="72" t="e">
        <f>G73/$G$92</f>
        <v>#DIV/0!</v>
      </c>
    </row>
    <row r="74" spans="2:9" ht="15">
      <c r="B74" s="17"/>
      <c r="C74" s="34"/>
      <c r="D74" s="34"/>
      <c r="E74" s="34"/>
      <c r="F74" s="35"/>
      <c r="G74" s="48"/>
      <c r="H74" s="24"/>
      <c r="I74" s="72" t="e">
        <f>G74/$G$92</f>
        <v>#DIV/0!</v>
      </c>
    </row>
    <row r="75" spans="2:9" ht="31.5">
      <c r="B75" s="17"/>
      <c r="C75" s="33" t="s">
        <v>18</v>
      </c>
      <c r="D75" s="33" t="s">
        <v>10</v>
      </c>
      <c r="E75" s="33" t="s">
        <v>11</v>
      </c>
      <c r="F75" s="20" t="s">
        <v>12</v>
      </c>
      <c r="G75" s="47" t="s">
        <v>13</v>
      </c>
      <c r="H75" s="21" t="s">
        <v>14</v>
      </c>
      <c r="I75" s="36" t="s">
        <v>15</v>
      </c>
    </row>
    <row r="76" spans="2:9" ht="15">
      <c r="B76" s="17"/>
      <c r="C76" s="34" t="s">
        <v>19</v>
      </c>
      <c r="D76" s="34"/>
      <c r="E76" s="34"/>
      <c r="F76" s="35"/>
      <c r="G76" s="48"/>
      <c r="H76" s="24"/>
      <c r="I76" s="72" t="e">
        <f>G76/$G$92</f>
        <v>#DIV/0!</v>
      </c>
    </row>
    <row r="77" spans="2:9" ht="15">
      <c r="B77" s="17"/>
      <c r="C77" s="34" t="s">
        <v>20</v>
      </c>
      <c r="D77" s="34"/>
      <c r="E77" s="34"/>
      <c r="F77" s="24"/>
      <c r="G77" s="49"/>
      <c r="H77" s="24"/>
      <c r="I77" s="72" t="e">
        <f>G77/$G$92</f>
        <v>#DIV/0!</v>
      </c>
    </row>
    <row r="78" spans="2:9" ht="31.5">
      <c r="B78" s="17"/>
      <c r="C78" s="33" t="s">
        <v>21</v>
      </c>
      <c r="D78" s="33" t="s">
        <v>10</v>
      </c>
      <c r="E78" s="33" t="s">
        <v>11</v>
      </c>
      <c r="F78" s="20" t="s">
        <v>12</v>
      </c>
      <c r="G78" s="47" t="s">
        <v>13</v>
      </c>
      <c r="H78" s="21" t="s">
        <v>14</v>
      </c>
      <c r="I78" s="36" t="s">
        <v>15</v>
      </c>
    </row>
    <row r="79" spans="2:9" ht="15">
      <c r="B79" s="17"/>
      <c r="C79" s="34" t="s">
        <v>38</v>
      </c>
      <c r="D79" s="34"/>
      <c r="E79" s="34"/>
      <c r="F79" s="35"/>
      <c r="G79" s="48"/>
      <c r="H79" s="24"/>
      <c r="I79" s="72" t="e">
        <f>G79/$G$92</f>
        <v>#DIV/0!</v>
      </c>
    </row>
    <row r="80" spans="2:9" ht="15">
      <c r="B80" s="17"/>
      <c r="C80" s="34"/>
      <c r="D80" s="34"/>
      <c r="E80" s="34"/>
      <c r="F80" s="24"/>
      <c r="G80" s="49"/>
      <c r="H80" s="24"/>
      <c r="I80" s="72" t="e">
        <f>G80/$G$92</f>
        <v>#DIV/0!</v>
      </c>
    </row>
    <row r="81" spans="2:9" ht="31.5">
      <c r="B81" s="17"/>
      <c r="C81" s="33" t="s">
        <v>23</v>
      </c>
      <c r="D81" s="33" t="s">
        <v>10</v>
      </c>
      <c r="E81" s="33" t="s">
        <v>11</v>
      </c>
      <c r="F81" s="20" t="s">
        <v>12</v>
      </c>
      <c r="G81" s="47" t="s">
        <v>13</v>
      </c>
      <c r="H81" s="21" t="s">
        <v>14</v>
      </c>
      <c r="I81" s="36" t="s">
        <v>15</v>
      </c>
    </row>
    <row r="82" spans="2:9" ht="15">
      <c r="B82" s="17"/>
      <c r="C82" s="34" t="s">
        <v>24</v>
      </c>
      <c r="D82" s="34"/>
      <c r="E82" s="34"/>
      <c r="F82" s="35"/>
      <c r="G82" s="48"/>
      <c r="H82" s="24"/>
      <c r="I82" s="72" t="e">
        <f>G82/$G$92</f>
        <v>#DIV/0!</v>
      </c>
    </row>
    <row r="83" spans="2:9" ht="15">
      <c r="B83" s="17"/>
      <c r="C83" s="34"/>
      <c r="D83" s="34"/>
      <c r="E83" s="34"/>
      <c r="F83" s="35"/>
      <c r="G83" s="48"/>
      <c r="H83" s="24"/>
      <c r="I83" s="72" t="e">
        <f>G83/$G$92</f>
        <v>#DIV/0!</v>
      </c>
    </row>
    <row r="84" spans="2:9" ht="31.5">
      <c r="B84" s="17"/>
      <c r="C84" s="33" t="s">
        <v>39</v>
      </c>
      <c r="D84" s="33" t="s">
        <v>10</v>
      </c>
      <c r="E84" s="33" t="s">
        <v>11</v>
      </c>
      <c r="F84" s="20" t="s">
        <v>12</v>
      </c>
      <c r="G84" s="47" t="s">
        <v>13</v>
      </c>
      <c r="H84" s="21" t="s">
        <v>14</v>
      </c>
      <c r="I84" s="36" t="s">
        <v>15</v>
      </c>
    </row>
    <row r="85" spans="2:9" ht="15">
      <c r="B85" s="17"/>
      <c r="C85" s="34" t="s">
        <v>34</v>
      </c>
      <c r="D85" s="34"/>
      <c r="E85" s="34"/>
      <c r="F85" s="35"/>
      <c r="G85" s="48"/>
      <c r="H85" s="24"/>
      <c r="I85" s="72" t="e">
        <f>G85/$G$92</f>
        <v>#DIV/0!</v>
      </c>
    </row>
    <row r="86" spans="2:9" ht="15">
      <c r="B86" s="17"/>
      <c r="C86" s="34" t="s">
        <v>35</v>
      </c>
      <c r="D86" s="34"/>
      <c r="E86" s="34"/>
      <c r="F86" s="24"/>
      <c r="G86" s="49"/>
      <c r="H86" s="24"/>
      <c r="I86" s="72" t="e">
        <f>G86/$G$92</f>
        <v>#DIV/0!</v>
      </c>
    </row>
    <row r="87" spans="2:9" ht="31.5">
      <c r="B87" s="17"/>
      <c r="C87" s="33" t="s">
        <v>28</v>
      </c>
      <c r="D87" s="33" t="s">
        <v>10</v>
      </c>
      <c r="E87" s="33" t="s">
        <v>11</v>
      </c>
      <c r="F87" s="20" t="s">
        <v>12</v>
      </c>
      <c r="G87" s="47" t="s">
        <v>13</v>
      </c>
      <c r="H87" s="21" t="s">
        <v>14</v>
      </c>
      <c r="I87" s="36" t="s">
        <v>15</v>
      </c>
    </row>
    <row r="88" spans="2:9" ht="15">
      <c r="B88" s="17"/>
      <c r="C88" s="67"/>
      <c r="D88" s="67"/>
      <c r="E88" s="67"/>
      <c r="F88" s="38"/>
      <c r="G88" s="48"/>
      <c r="H88" s="39"/>
      <c r="I88" s="72" t="e">
        <f>G88/$G$92</f>
        <v>#DIV/0!</v>
      </c>
    </row>
    <row r="89" spans="2:9" ht="15">
      <c r="B89" s="17"/>
      <c r="C89" s="69"/>
      <c r="D89" s="69"/>
      <c r="E89" s="69"/>
      <c r="F89" s="68"/>
      <c r="G89" s="48"/>
      <c r="H89" s="29"/>
      <c r="I89" s="72" t="e">
        <f>G89/$G$92</f>
        <v>#DIV/0!</v>
      </c>
    </row>
    <row r="90" spans="2:9" ht="15">
      <c r="B90" s="17"/>
      <c r="C90" s="17"/>
      <c r="D90" s="17"/>
      <c r="E90" s="17"/>
      <c r="F90" s="66" t="s">
        <v>29</v>
      </c>
      <c r="G90" s="52">
        <f>SUM(G72:G89)</f>
        <v>0</v>
      </c>
      <c r="H90" s="41"/>
      <c r="I90" s="74" t="e">
        <f>SUM(I72:I89)</f>
        <v>#DIV/0!</v>
      </c>
    </row>
    <row r="92" spans="6:9" ht="15">
      <c r="F92" s="44" t="s">
        <v>40</v>
      </c>
      <c r="G92" s="82">
        <f>G90+G65+G40</f>
        <v>0</v>
      </c>
      <c r="H92" s="54"/>
      <c r="I92" s="75" t="e">
        <f>I90+I65+I40</f>
        <v>#DIV/0!</v>
      </c>
    </row>
    <row r="93" spans="6:9" ht="15">
      <c r="F93" s="42" t="s">
        <v>41</v>
      </c>
      <c r="G93" s="53">
        <f>G21+G22</f>
        <v>0</v>
      </c>
      <c r="H93" s="43"/>
      <c r="I93" s="76" t="e">
        <f>G93/G92</f>
        <v>#DIV/0!</v>
      </c>
    </row>
  </sheetData>
  <sheetProtection selectLockedCells="1" selectUnlockedCells="1"/>
  <mergeCells count="5">
    <mergeCell ref="C2:I2"/>
    <mergeCell ref="E12:F12"/>
    <mergeCell ref="E18:G19"/>
    <mergeCell ref="E45:G46"/>
    <mergeCell ref="E70:G71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  <ignoredErrors>
    <ignoredError sqref="I21:I24 D19 I2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camille varenne</cp:lastModifiedBy>
  <dcterms:modified xsi:type="dcterms:W3CDTF">2023-05-05T14:02:21Z</dcterms:modified>
  <cp:category/>
  <cp:version/>
  <cp:contentType/>
  <cp:contentStatus/>
</cp:coreProperties>
</file>